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ia/Documents/"/>
    </mc:Choice>
  </mc:AlternateContent>
  <xr:revisionPtr revIDLastSave="0" documentId="13_ncr:1_{F3C1CD7A-982C-E543-B814-AFC59CBBA745}" xr6:coauthVersionLast="45" xr6:coauthVersionMax="45" xr10:uidLastSave="{00000000-0000-0000-0000-000000000000}"/>
  <bookViews>
    <workbookView xWindow="0" yWindow="460" windowWidth="38400" windowHeight="19540" xr2:uid="{E84FE1C0-306D-1445-8F87-8BC107790D40}"/>
  </bookViews>
  <sheets>
    <sheet name="Sheet1" sheetId="1" r:id="rId1"/>
  </sheets>
  <definedNames>
    <definedName name="_xlnm._FilterDatabase" localSheetId="0" hidden="1">Sheet1!$A$1:$Z$1</definedName>
    <definedName name="_xlnm.Print_Area" localSheetId="0">Sheet1!$A$1:$AE$14</definedName>
    <definedName name="_xlnm.Print_Titles" localSheetId="0">Sheet1!$A:$A,Sheet1!$17:$17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9" i="1" l="1"/>
  <c r="AA20" i="1"/>
  <c r="AA21" i="1"/>
  <c r="AA22" i="1"/>
  <c r="AA18" i="1"/>
</calcChain>
</file>

<file path=xl/sharedStrings.xml><?xml version="1.0" encoding="utf-8"?>
<sst xmlns="http://schemas.openxmlformats.org/spreadsheetml/2006/main" count="108" uniqueCount="60">
  <si>
    <t>Germany</t>
  </si>
  <si>
    <t>France</t>
  </si>
  <si>
    <t>Italy</t>
  </si>
  <si>
    <t>Spain</t>
  </si>
  <si>
    <t>Poland</t>
  </si>
  <si>
    <t>Romania</t>
  </si>
  <si>
    <t>Netherlands</t>
  </si>
  <si>
    <t>Belgium</t>
  </si>
  <si>
    <t>Greece</t>
  </si>
  <si>
    <t>Czechia</t>
  </si>
  <si>
    <t>Sweden</t>
  </si>
  <si>
    <t>Portugal</t>
  </si>
  <si>
    <t>Hungary</t>
  </si>
  <si>
    <t>Austria</t>
  </si>
  <si>
    <t>Bulgaria</t>
  </si>
  <si>
    <t>Denmark</t>
  </si>
  <si>
    <t>Finland</t>
  </si>
  <si>
    <t>Slovakia</t>
  </si>
  <si>
    <t>Ireland</t>
  </si>
  <si>
    <t>Croatia</t>
  </si>
  <si>
    <t>Lithuania</t>
  </si>
  <si>
    <t>Slovenia</t>
  </si>
  <si>
    <t>Latvia</t>
  </si>
  <si>
    <t>Estonia</t>
  </si>
  <si>
    <t>"Q4.2. European Union countries should retain the right to introduce whatever stricter measures they choose to better protect animals during slaughter: 
To what extent, if at all, do you agree or disagree with the following statements?"</t>
  </si>
  <si>
    <t>"Q4.3. Animals should be made unconscious before being slaughtered even for religious practices: 
To what extent, if at all, do you agree or disagree with the following statements?"</t>
  </si>
  <si>
    <t>"Q4.5. The European Union should require all animals to be stunned before being slaughtered, even for religious reasons: 
To what extent, if at all, do you agree or disagree with the following statements?"</t>
  </si>
  <si>
    <t>Q4.6. Countries should be able to adopt additional measures that ensure higher animal welfare standards: To what extent, if at all, do you agree or disagree with the following statements?</t>
  </si>
  <si>
    <t>Q5. How important or not important is it to you that animals suffer as little as possible when they are slaughtered?</t>
  </si>
  <si>
    <t>Question</t>
  </si>
  <si>
    <t>Italy
Spain
Greece</t>
  </si>
  <si>
    <t>France
Sweden
Bulgaria
Ireland</t>
  </si>
  <si>
    <t>Austria
Finland
Croatia</t>
  </si>
  <si>
    <t>Poland
Portugal
Lithuania</t>
  </si>
  <si>
    <t>Denmark
Estonia</t>
  </si>
  <si>
    <t>Germany
France
Spain
Poland
Sweden
Bulgaria
Ireland</t>
  </si>
  <si>
    <t>Romania
Hungary</t>
  </si>
  <si>
    <t>Portugal
Lithuania</t>
  </si>
  <si>
    <t>Italy
Slovenia</t>
  </si>
  <si>
    <t>Sweden
Hungary
Austria
Estonia</t>
  </si>
  <si>
    <t xml:space="preserve">Germany
Spain
Poland
</t>
  </si>
  <si>
    <t>France
Portugal
Bulgaria
Ireland</t>
  </si>
  <si>
    <t>Italy
Croatia
Slovenia</t>
  </si>
  <si>
    <t>Czechia
Slovakia
Belgium</t>
  </si>
  <si>
    <t>Germany
Sweden
Finland</t>
  </si>
  <si>
    <t>France
Spain
Romania
Hungary
Slovakia</t>
  </si>
  <si>
    <t>Italy
Ireland
Slovenia</t>
  </si>
  <si>
    <t>Netherlands
Denmark
Latvia</t>
  </si>
  <si>
    <t>Poland
Bulgaria
Croatia
Estonia</t>
  </si>
  <si>
    <t>Germany
Italy
Greece
Sweden
Bulgaria
Ireland</t>
  </si>
  <si>
    <t>France
Poland
Romania</t>
  </si>
  <si>
    <t>Portugal
Finland</t>
  </si>
  <si>
    <t>Hungary
Denmark
Lithuania
Estonia</t>
  </si>
  <si>
    <t>Romania
Denmark</t>
  </si>
  <si>
    <t>EU</t>
  </si>
  <si>
    <t>None</t>
  </si>
  <si>
    <t>NET: Religious</t>
  </si>
  <si>
    <t>Christian</t>
  </si>
  <si>
    <t>Muslim</t>
  </si>
  <si>
    <t>Jew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</si>
</sst>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ADB3"/>
        <bgColor rgb="FFF4ADB3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B9B9B"/>
      </left>
      <right/>
      <top/>
      <bottom/>
      <diagonal/>
    </border>
    <border>
      <left/>
      <right style="thin">
        <color rgb="FF9B9B9B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6" borderId="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73F8F-8594-FF44-BDDC-5524925CE783}">
  <sheetPr>
    <pageSetUpPr fitToPage="1"/>
  </sheetPr>
  <dimension ref="A1:AE22"/>
  <sheetViews>
    <sheetView tabSelected="1" zoomScale="80" zoomScaleNormal="8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P11" sqref="P11"/>
    </sheetView>
  </sheetViews>
  <sheetFormatPr baseColWidth="10" defaultRowHeight="19" x14ac:dyDescent="0.2"/>
  <cols>
    <col min="1" max="1" width="46.83203125" style="5" customWidth="1"/>
    <col min="2" max="2" width="12.6640625" style="5" customWidth="1"/>
    <col min="3" max="8" width="10.1640625" style="5" customWidth="1"/>
    <col min="9" max="9" width="13.33203125" style="5" bestFit="1" customWidth="1"/>
    <col min="10" max="10" width="15.5" style="5" customWidth="1"/>
    <col min="11" max="11" width="13.83203125" style="5" customWidth="1"/>
    <col min="12" max="12" width="12.83203125" style="5" customWidth="1"/>
    <col min="13" max="13" width="11.6640625" style="5" customWidth="1"/>
    <col min="14" max="14" width="14.6640625" style="5" customWidth="1"/>
    <col min="15" max="16" width="12" style="5" customWidth="1"/>
    <col min="17" max="17" width="11.83203125" style="5" customWidth="1"/>
    <col min="18" max="18" width="11.6640625" style="5" customWidth="1"/>
    <col min="19" max="19" width="12" style="5" customWidth="1"/>
    <col min="20" max="22" width="11.5" style="5" customWidth="1"/>
    <col min="23" max="26" width="10.1640625" style="5" customWidth="1"/>
    <col min="27" max="27" width="10.83203125" style="5" customWidth="1"/>
    <col min="28" max="16384" width="10.83203125" style="5"/>
  </cols>
  <sheetData>
    <row r="1" spans="1:31" s="2" customFormat="1" ht="48" customHeight="1" x14ac:dyDescent="0.2">
      <c r="A1" s="6" t="s">
        <v>29</v>
      </c>
      <c r="B1" s="1" t="s">
        <v>54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4" t="s">
        <v>55</v>
      </c>
      <c r="AB1" s="15" t="s">
        <v>56</v>
      </c>
      <c r="AC1" s="15" t="s">
        <v>57</v>
      </c>
      <c r="AD1" s="15" t="s">
        <v>58</v>
      </c>
      <c r="AE1" s="16" t="s">
        <v>59</v>
      </c>
    </row>
    <row r="2" spans="1:31" ht="120" x14ac:dyDescent="0.2">
      <c r="A2" s="3" t="s">
        <v>24</v>
      </c>
      <c r="B2" s="12">
        <v>0.9</v>
      </c>
      <c r="C2" s="4">
        <v>0.92</v>
      </c>
      <c r="D2" s="4">
        <v>0.88</v>
      </c>
      <c r="E2" s="4">
        <v>0.91</v>
      </c>
      <c r="F2" s="4">
        <v>0.91</v>
      </c>
      <c r="G2" s="4">
        <v>0.86</v>
      </c>
      <c r="H2" s="4">
        <v>0.87</v>
      </c>
      <c r="I2" s="4">
        <v>0.88</v>
      </c>
      <c r="J2" s="4">
        <v>0.83</v>
      </c>
      <c r="K2" s="4">
        <v>0.95</v>
      </c>
      <c r="L2" s="4">
        <v>0.85</v>
      </c>
      <c r="M2" s="4">
        <v>0.9</v>
      </c>
      <c r="N2" s="4">
        <v>0.94</v>
      </c>
      <c r="O2" s="4">
        <v>0.88</v>
      </c>
      <c r="P2" s="4">
        <v>0.93</v>
      </c>
      <c r="Q2" s="4">
        <v>0.9</v>
      </c>
      <c r="R2" s="4">
        <v>0.88</v>
      </c>
      <c r="S2" s="4">
        <v>0.91</v>
      </c>
      <c r="T2" s="4">
        <v>0.88</v>
      </c>
      <c r="U2" s="4">
        <v>0.9</v>
      </c>
      <c r="V2" s="4">
        <v>0.9</v>
      </c>
      <c r="W2" s="4">
        <v>0.87</v>
      </c>
      <c r="X2" s="4">
        <v>0.93</v>
      </c>
      <c r="Y2" s="4">
        <v>0.83</v>
      </c>
      <c r="Z2" s="4">
        <v>0.91</v>
      </c>
      <c r="AA2" s="13">
        <v>0.9</v>
      </c>
      <c r="AB2" s="13">
        <v>0.9</v>
      </c>
      <c r="AC2" s="13">
        <v>0.92</v>
      </c>
      <c r="AD2" s="13">
        <v>0.68</v>
      </c>
      <c r="AE2" s="13">
        <v>0.7</v>
      </c>
    </row>
    <row r="3" spans="1:31" ht="100" x14ac:dyDescent="0.2">
      <c r="A3" s="3" t="s">
        <v>25</v>
      </c>
      <c r="B3" s="12">
        <v>0.88</v>
      </c>
      <c r="C3" s="4">
        <v>0.88</v>
      </c>
      <c r="D3" s="4">
        <v>0.88</v>
      </c>
      <c r="E3" s="4">
        <v>0.9</v>
      </c>
      <c r="F3" s="4">
        <v>0.88</v>
      </c>
      <c r="G3" s="4">
        <v>0.88</v>
      </c>
      <c r="H3" s="4">
        <v>0.87</v>
      </c>
      <c r="I3" s="4">
        <v>0.85</v>
      </c>
      <c r="J3" s="4">
        <v>0.81</v>
      </c>
      <c r="K3" s="4">
        <v>0.91</v>
      </c>
      <c r="L3" s="4">
        <v>0.77</v>
      </c>
      <c r="M3" s="4">
        <v>0.88</v>
      </c>
      <c r="N3" s="4">
        <v>0.86</v>
      </c>
      <c r="O3" s="4">
        <v>0.87</v>
      </c>
      <c r="P3" s="4">
        <v>0.89</v>
      </c>
      <c r="Q3" s="4">
        <v>0.88</v>
      </c>
      <c r="R3" s="4">
        <v>0.84</v>
      </c>
      <c r="S3" s="4">
        <v>0.89</v>
      </c>
      <c r="T3" s="4">
        <v>0.79</v>
      </c>
      <c r="U3" s="4">
        <v>0.88</v>
      </c>
      <c r="V3" s="4">
        <v>0.89</v>
      </c>
      <c r="W3" s="4">
        <v>0.86</v>
      </c>
      <c r="X3" s="4">
        <v>0.9</v>
      </c>
      <c r="Y3" s="4">
        <v>0.78</v>
      </c>
      <c r="Z3" s="4">
        <v>0.84</v>
      </c>
      <c r="AA3" s="13">
        <v>0.89</v>
      </c>
      <c r="AB3" s="13">
        <v>0.88</v>
      </c>
      <c r="AC3" s="13">
        <v>0.9</v>
      </c>
      <c r="AD3" s="13">
        <v>0.57999999999999996</v>
      </c>
      <c r="AE3" s="13">
        <v>0.62</v>
      </c>
    </row>
    <row r="4" spans="1:31" ht="100" x14ac:dyDescent="0.2">
      <c r="A4" s="3" t="s">
        <v>26</v>
      </c>
      <c r="B4" s="12">
        <v>0.87</v>
      </c>
      <c r="C4" s="4">
        <v>0.87</v>
      </c>
      <c r="D4" s="4">
        <v>0.86</v>
      </c>
      <c r="E4" s="4">
        <v>0.9</v>
      </c>
      <c r="F4" s="4">
        <v>0.87</v>
      </c>
      <c r="G4" s="4">
        <v>0.87</v>
      </c>
      <c r="H4" s="4">
        <v>0.83</v>
      </c>
      <c r="I4" s="4">
        <v>0.84</v>
      </c>
      <c r="J4" s="4">
        <v>0.81</v>
      </c>
      <c r="K4" s="4">
        <v>0.91</v>
      </c>
      <c r="L4" s="4">
        <v>0.81</v>
      </c>
      <c r="M4" s="4">
        <v>0.88</v>
      </c>
      <c r="N4" s="4">
        <v>0.86</v>
      </c>
      <c r="O4" s="4">
        <v>0.88</v>
      </c>
      <c r="P4" s="4">
        <v>0.88</v>
      </c>
      <c r="Q4" s="4">
        <v>0.86</v>
      </c>
      <c r="R4" s="4">
        <v>0.83</v>
      </c>
      <c r="S4" s="4">
        <v>0.89</v>
      </c>
      <c r="T4" s="4">
        <v>0.81</v>
      </c>
      <c r="U4" s="4">
        <v>0.86</v>
      </c>
      <c r="V4" s="4">
        <v>0.9</v>
      </c>
      <c r="W4" s="4">
        <v>0.85</v>
      </c>
      <c r="X4" s="4">
        <v>0.9</v>
      </c>
      <c r="Y4" s="4">
        <v>0.78</v>
      </c>
      <c r="Z4" s="4">
        <v>0.88</v>
      </c>
      <c r="AA4" s="13">
        <v>0.88</v>
      </c>
      <c r="AB4" s="13">
        <v>0.87</v>
      </c>
      <c r="AC4" s="13">
        <v>0.89</v>
      </c>
      <c r="AD4" s="13">
        <v>0.6</v>
      </c>
      <c r="AE4" s="13">
        <v>0.68</v>
      </c>
    </row>
    <row r="5" spans="1:31" ht="100" x14ac:dyDescent="0.2">
      <c r="A5" s="3" t="s">
        <v>27</v>
      </c>
      <c r="B5" s="12">
        <v>0.92</v>
      </c>
      <c r="C5" s="4">
        <v>0.92</v>
      </c>
      <c r="D5" s="4">
        <v>0.91</v>
      </c>
      <c r="E5" s="4">
        <v>0.94</v>
      </c>
      <c r="F5" s="4">
        <v>0.91</v>
      </c>
      <c r="G5" s="4">
        <v>0.93</v>
      </c>
      <c r="H5" s="4">
        <v>0.91</v>
      </c>
      <c r="I5" s="4">
        <v>0.88</v>
      </c>
      <c r="J5" s="4">
        <v>0.84</v>
      </c>
      <c r="K5" s="4">
        <v>0.97</v>
      </c>
      <c r="L5" s="4">
        <v>0.87</v>
      </c>
      <c r="M5" s="4">
        <v>0.92</v>
      </c>
      <c r="N5" s="4">
        <v>0.96</v>
      </c>
      <c r="O5" s="4">
        <v>0.91</v>
      </c>
      <c r="P5" s="4">
        <v>0.95</v>
      </c>
      <c r="Q5" s="4">
        <v>0.93</v>
      </c>
      <c r="R5" s="4">
        <v>0.88</v>
      </c>
      <c r="S5" s="4">
        <v>0.92</v>
      </c>
      <c r="T5" s="4">
        <v>0.91</v>
      </c>
      <c r="U5" s="4">
        <v>0.94</v>
      </c>
      <c r="V5" s="4">
        <v>0.93</v>
      </c>
      <c r="W5" s="4">
        <v>0.89</v>
      </c>
      <c r="X5" s="4">
        <v>0.94</v>
      </c>
      <c r="Y5" s="4">
        <v>0.88</v>
      </c>
      <c r="Z5" s="4">
        <v>0.93</v>
      </c>
      <c r="AA5" s="13">
        <v>0.93</v>
      </c>
      <c r="AB5" s="13">
        <v>0.92</v>
      </c>
      <c r="AC5" s="13">
        <v>0.94</v>
      </c>
      <c r="AD5" s="13">
        <v>0.79</v>
      </c>
      <c r="AE5" s="13">
        <v>0.71</v>
      </c>
    </row>
    <row r="6" spans="1:31" ht="60" x14ac:dyDescent="0.2">
      <c r="A6" s="3" t="s">
        <v>28</v>
      </c>
      <c r="B6" s="12">
        <v>0.91</v>
      </c>
      <c r="C6" s="4">
        <v>0.92</v>
      </c>
      <c r="D6" s="4">
        <v>0.91</v>
      </c>
      <c r="E6" s="4">
        <v>0.92</v>
      </c>
      <c r="F6" s="4">
        <v>0.9</v>
      </c>
      <c r="G6" s="4">
        <v>0.91</v>
      </c>
      <c r="H6" s="4">
        <v>0.91</v>
      </c>
      <c r="I6" s="4">
        <v>0.84</v>
      </c>
      <c r="J6" s="4">
        <v>0.86</v>
      </c>
      <c r="K6" s="4">
        <v>0.92</v>
      </c>
      <c r="L6" s="4">
        <v>0.85</v>
      </c>
      <c r="M6" s="4">
        <v>0.92</v>
      </c>
      <c r="N6" s="4">
        <v>0.93</v>
      </c>
      <c r="O6" s="4">
        <v>0.87</v>
      </c>
      <c r="P6" s="4">
        <v>0.96</v>
      </c>
      <c r="Q6" s="4">
        <v>0.92</v>
      </c>
      <c r="R6" s="4">
        <v>0.87</v>
      </c>
      <c r="S6" s="4">
        <v>0.93</v>
      </c>
      <c r="T6" s="4">
        <v>0.89</v>
      </c>
      <c r="U6" s="4">
        <v>0.92</v>
      </c>
      <c r="V6" s="4">
        <v>0.88</v>
      </c>
      <c r="W6" s="4">
        <v>0.87</v>
      </c>
      <c r="X6" s="4">
        <v>0.95</v>
      </c>
      <c r="Y6" s="4">
        <v>0.77</v>
      </c>
      <c r="Z6" s="4">
        <v>0.87</v>
      </c>
      <c r="AA6" s="13">
        <v>0.91</v>
      </c>
      <c r="AB6" s="13">
        <v>0.91</v>
      </c>
      <c r="AC6" s="13">
        <v>0.93</v>
      </c>
      <c r="AD6" s="13">
        <v>0.78</v>
      </c>
      <c r="AE6" s="13">
        <v>0.57999999999999996</v>
      </c>
    </row>
    <row r="9" spans="1:31" s="8" customFormat="1" ht="39" customHeight="1" x14ac:dyDescent="0.2">
      <c r="A9" s="6" t="s">
        <v>29</v>
      </c>
      <c r="B9" s="7"/>
      <c r="C9" s="7">
        <v>0.77</v>
      </c>
      <c r="D9" s="7">
        <v>0.78</v>
      </c>
      <c r="E9" s="7">
        <v>0.79</v>
      </c>
      <c r="F9" s="7">
        <v>0.8</v>
      </c>
      <c r="G9" s="7">
        <v>0.81</v>
      </c>
      <c r="H9" s="7">
        <v>0.82</v>
      </c>
      <c r="I9" s="7">
        <v>0.83</v>
      </c>
      <c r="J9" s="7">
        <v>0.84</v>
      </c>
      <c r="K9" s="7">
        <v>0.85</v>
      </c>
      <c r="L9" s="7">
        <v>0.86</v>
      </c>
      <c r="M9" s="7">
        <v>0.87</v>
      </c>
      <c r="N9" s="7">
        <v>0.88</v>
      </c>
      <c r="O9" s="7">
        <v>0.89</v>
      </c>
      <c r="P9" s="7">
        <v>0.9</v>
      </c>
      <c r="Q9" s="7">
        <v>0.91</v>
      </c>
      <c r="R9" s="7">
        <v>0.92</v>
      </c>
      <c r="S9" s="7">
        <v>0.93</v>
      </c>
      <c r="T9" s="7">
        <v>0.94</v>
      </c>
      <c r="U9" s="7">
        <v>0.95</v>
      </c>
      <c r="V9" s="7">
        <v>0.96</v>
      </c>
      <c r="W9" s="7">
        <v>0.97</v>
      </c>
      <c r="X9" s="7">
        <v>0.98</v>
      </c>
      <c r="Y9" s="7">
        <v>0.99</v>
      </c>
      <c r="Z9" s="7">
        <v>1</v>
      </c>
    </row>
    <row r="10" spans="1:31" ht="120" x14ac:dyDescent="0.2">
      <c r="A10" s="9" t="s">
        <v>24</v>
      </c>
      <c r="B10" s="10"/>
      <c r="C10" s="10" t="s">
        <v>9</v>
      </c>
      <c r="D10" s="10" t="s">
        <v>22</v>
      </c>
      <c r="E10" s="10" t="s">
        <v>17</v>
      </c>
      <c r="F10" s="10"/>
      <c r="G10" s="10" t="s">
        <v>7</v>
      </c>
      <c r="H10" s="10"/>
      <c r="I10" s="10"/>
      <c r="J10" s="3" t="s">
        <v>34</v>
      </c>
      <c r="K10" s="10" t="s">
        <v>6</v>
      </c>
      <c r="L10" s="3" t="s">
        <v>33</v>
      </c>
      <c r="M10" s="3" t="s">
        <v>36</v>
      </c>
      <c r="N10" s="3" t="s">
        <v>31</v>
      </c>
      <c r="O10" s="3" t="s">
        <v>32</v>
      </c>
      <c r="P10" s="10" t="s">
        <v>21</v>
      </c>
      <c r="Q10" s="3" t="s">
        <v>30</v>
      </c>
      <c r="R10" s="10" t="s">
        <v>0</v>
      </c>
      <c r="S10" s="10"/>
      <c r="T10" s="10"/>
      <c r="U10" s="10"/>
      <c r="V10" s="10"/>
      <c r="W10" s="10"/>
      <c r="X10" s="10"/>
      <c r="Y10" s="10"/>
      <c r="Z10" s="10"/>
    </row>
    <row r="11" spans="1:31" ht="140" x14ac:dyDescent="0.2">
      <c r="A11" s="9" t="s">
        <v>25</v>
      </c>
      <c r="B11" s="10"/>
      <c r="C11" s="10" t="s">
        <v>9</v>
      </c>
      <c r="D11" s="10" t="s">
        <v>22</v>
      </c>
      <c r="E11" s="10" t="s">
        <v>17</v>
      </c>
      <c r="F11" s="10"/>
      <c r="G11" s="10" t="s">
        <v>7</v>
      </c>
      <c r="H11" s="10"/>
      <c r="I11" s="10"/>
      <c r="J11" s="3" t="s">
        <v>34</v>
      </c>
      <c r="K11" s="10" t="s">
        <v>6</v>
      </c>
      <c r="L11" s="3" t="s">
        <v>37</v>
      </c>
      <c r="M11" s="3" t="s">
        <v>36</v>
      </c>
      <c r="N11" s="3" t="s">
        <v>35</v>
      </c>
      <c r="O11" s="3" t="s">
        <v>32</v>
      </c>
      <c r="P11" s="3" t="s">
        <v>38</v>
      </c>
      <c r="Q11" s="10" t="s">
        <v>8</v>
      </c>
      <c r="R11" s="10"/>
      <c r="S11" s="10"/>
      <c r="T11" s="10"/>
      <c r="U11" s="10"/>
      <c r="V11" s="10"/>
      <c r="W11" s="10"/>
      <c r="X11" s="10"/>
      <c r="Y11" s="10"/>
      <c r="Z11" s="10"/>
    </row>
    <row r="12" spans="1:31" ht="100" x14ac:dyDescent="0.2">
      <c r="A12" s="9" t="s">
        <v>26</v>
      </c>
      <c r="B12" s="10"/>
      <c r="C12" s="10"/>
      <c r="D12" s="10" t="s">
        <v>22</v>
      </c>
      <c r="E12" s="10"/>
      <c r="F12" s="10"/>
      <c r="G12" s="3" t="s">
        <v>43</v>
      </c>
      <c r="H12" s="10"/>
      <c r="I12" s="3" t="s">
        <v>53</v>
      </c>
      <c r="J12" s="10" t="s">
        <v>6</v>
      </c>
      <c r="K12" s="10" t="s">
        <v>20</v>
      </c>
      <c r="L12" s="3" t="s">
        <v>41</v>
      </c>
      <c r="M12" s="3" t="s">
        <v>40</v>
      </c>
      <c r="N12" s="3" t="s">
        <v>39</v>
      </c>
      <c r="O12" s="10" t="s">
        <v>16</v>
      </c>
      <c r="P12" s="3" t="s">
        <v>42</v>
      </c>
      <c r="Q12" s="10" t="s">
        <v>8</v>
      </c>
      <c r="R12" s="10"/>
      <c r="S12" s="10"/>
      <c r="T12" s="10"/>
      <c r="U12" s="10"/>
      <c r="V12" s="10"/>
      <c r="W12" s="10"/>
      <c r="X12" s="10"/>
      <c r="Y12" s="10"/>
      <c r="Z12" s="10"/>
    </row>
    <row r="13" spans="1:31" ht="100" x14ac:dyDescent="0.2">
      <c r="A13" s="9" t="s">
        <v>27</v>
      </c>
      <c r="B13" s="10"/>
      <c r="C13" s="10"/>
      <c r="D13" s="10"/>
      <c r="E13" s="10"/>
      <c r="F13" s="10"/>
      <c r="G13" s="10"/>
      <c r="H13" s="10"/>
      <c r="I13" s="10"/>
      <c r="J13" s="10" t="s">
        <v>7</v>
      </c>
      <c r="K13" s="10"/>
      <c r="L13" s="10"/>
      <c r="M13" s="10" t="s">
        <v>9</v>
      </c>
      <c r="N13" s="3" t="s">
        <v>47</v>
      </c>
      <c r="O13" s="10" t="s">
        <v>20</v>
      </c>
      <c r="P13" s="10"/>
      <c r="Q13" s="3" t="s">
        <v>45</v>
      </c>
      <c r="R13" s="3" t="s">
        <v>44</v>
      </c>
      <c r="S13" s="3" t="s">
        <v>48</v>
      </c>
      <c r="T13" s="3" t="s">
        <v>46</v>
      </c>
      <c r="U13" s="10" t="s">
        <v>13</v>
      </c>
      <c r="V13" s="10" t="s">
        <v>11</v>
      </c>
      <c r="W13" s="10" t="s">
        <v>8</v>
      </c>
      <c r="X13" s="10"/>
      <c r="Y13" s="10"/>
      <c r="Z13" s="10"/>
    </row>
    <row r="14" spans="1:31" ht="120" x14ac:dyDescent="0.2">
      <c r="A14" s="9" t="s">
        <v>28</v>
      </c>
      <c r="B14" s="10"/>
      <c r="C14" s="10" t="s">
        <v>22</v>
      </c>
      <c r="D14" s="10"/>
      <c r="E14" s="10"/>
      <c r="F14" s="10"/>
      <c r="G14" s="10"/>
      <c r="H14" s="10"/>
      <c r="I14" s="10"/>
      <c r="J14" s="10" t="s">
        <v>6</v>
      </c>
      <c r="K14" s="10" t="s">
        <v>9</v>
      </c>
      <c r="L14" s="10" t="s">
        <v>7</v>
      </c>
      <c r="M14" s="3" t="s">
        <v>52</v>
      </c>
      <c r="N14" s="10" t="s">
        <v>19</v>
      </c>
      <c r="O14" s="10" t="s">
        <v>17</v>
      </c>
      <c r="P14" s="10" t="s">
        <v>3</v>
      </c>
      <c r="Q14" s="3" t="s">
        <v>50</v>
      </c>
      <c r="R14" s="3" t="s">
        <v>49</v>
      </c>
      <c r="S14" s="3" t="s">
        <v>51</v>
      </c>
      <c r="T14" s="10"/>
      <c r="U14" s="10" t="s">
        <v>21</v>
      </c>
      <c r="V14" s="10" t="s">
        <v>13</v>
      </c>
      <c r="W14" s="10"/>
      <c r="X14" s="10"/>
      <c r="Y14" s="10"/>
      <c r="Z14" s="10"/>
    </row>
    <row r="16" spans="1:31" hidden="1" x14ac:dyDescent="0.2"/>
    <row r="17" spans="1:27" ht="35" hidden="1" customHeight="1" x14ac:dyDescent="0.2">
      <c r="A17" s="6" t="s">
        <v>29</v>
      </c>
      <c r="B17" s="7"/>
      <c r="C17" s="7">
        <v>0.77</v>
      </c>
      <c r="D17" s="7">
        <v>0.78</v>
      </c>
      <c r="E17" s="7">
        <v>0.79</v>
      </c>
      <c r="F17" s="7">
        <v>0.8</v>
      </c>
      <c r="G17" s="7">
        <v>0.81</v>
      </c>
      <c r="H17" s="7">
        <v>0.82</v>
      </c>
      <c r="I17" s="7">
        <v>0.83</v>
      </c>
      <c r="J17" s="7">
        <v>0.84</v>
      </c>
      <c r="K17" s="7">
        <v>0.85</v>
      </c>
      <c r="L17" s="7">
        <v>0.86</v>
      </c>
      <c r="M17" s="7">
        <v>0.87</v>
      </c>
      <c r="N17" s="7">
        <v>0.88</v>
      </c>
      <c r="O17" s="7">
        <v>0.89</v>
      </c>
      <c r="P17" s="7">
        <v>0.9</v>
      </c>
      <c r="Q17" s="7">
        <v>0.91</v>
      </c>
      <c r="R17" s="7">
        <v>0.92</v>
      </c>
      <c r="S17" s="7">
        <v>0.93</v>
      </c>
      <c r="T17" s="7">
        <v>0.94</v>
      </c>
      <c r="U17" s="7">
        <v>0.95</v>
      </c>
      <c r="V17" s="7">
        <v>0.96</v>
      </c>
      <c r="W17" s="7">
        <v>0.97</v>
      </c>
      <c r="X17" s="7">
        <v>0.98</v>
      </c>
      <c r="Y17" s="7">
        <v>0.99</v>
      </c>
      <c r="Z17" s="7">
        <v>1</v>
      </c>
    </row>
    <row r="18" spans="1:27" ht="120" hidden="1" x14ac:dyDescent="0.2">
      <c r="A18" s="3" t="s">
        <v>24</v>
      </c>
      <c r="B18" s="11"/>
      <c r="C18" s="11">
        <v>1</v>
      </c>
      <c r="D18" s="11">
        <v>1</v>
      </c>
      <c r="E18" s="11">
        <v>1</v>
      </c>
      <c r="F18" s="11"/>
      <c r="G18" s="11">
        <v>1</v>
      </c>
      <c r="H18" s="11"/>
      <c r="I18" s="11"/>
      <c r="J18" s="11">
        <v>2</v>
      </c>
      <c r="K18" s="11">
        <v>1</v>
      </c>
      <c r="L18" s="11">
        <v>3</v>
      </c>
      <c r="M18" s="11">
        <v>2</v>
      </c>
      <c r="N18" s="11">
        <v>4</v>
      </c>
      <c r="O18" s="11">
        <v>3</v>
      </c>
      <c r="P18" s="11">
        <v>1</v>
      </c>
      <c r="Q18" s="11">
        <v>3</v>
      </c>
      <c r="R18" s="11">
        <v>1</v>
      </c>
      <c r="S18" s="11"/>
      <c r="T18" s="11"/>
      <c r="U18" s="11"/>
      <c r="V18" s="11"/>
      <c r="W18" s="11"/>
      <c r="X18" s="11"/>
      <c r="Y18" s="11"/>
      <c r="Z18" s="11"/>
      <c r="AA18" s="5">
        <f>SUM(C18:Z18)</f>
        <v>24</v>
      </c>
    </row>
    <row r="19" spans="1:27" ht="100" hidden="1" x14ac:dyDescent="0.2">
      <c r="A19" s="3" t="s">
        <v>25</v>
      </c>
      <c r="B19" s="11"/>
      <c r="C19" s="11">
        <v>1</v>
      </c>
      <c r="D19" s="11">
        <v>1</v>
      </c>
      <c r="E19" s="11">
        <v>1</v>
      </c>
      <c r="F19" s="11"/>
      <c r="G19" s="11">
        <v>1</v>
      </c>
      <c r="H19" s="11"/>
      <c r="I19" s="11"/>
      <c r="J19" s="11">
        <v>2</v>
      </c>
      <c r="K19" s="11">
        <v>1</v>
      </c>
      <c r="L19" s="11">
        <v>2</v>
      </c>
      <c r="M19" s="11">
        <v>2</v>
      </c>
      <c r="N19" s="11">
        <v>7</v>
      </c>
      <c r="O19" s="11">
        <v>3</v>
      </c>
      <c r="P19" s="11">
        <v>2</v>
      </c>
      <c r="Q19" s="11">
        <v>1</v>
      </c>
      <c r="R19" s="11"/>
      <c r="S19" s="11"/>
      <c r="T19" s="11"/>
      <c r="U19" s="11"/>
      <c r="V19" s="11"/>
      <c r="W19" s="11"/>
      <c r="X19" s="11"/>
      <c r="Y19" s="11"/>
      <c r="Z19" s="11"/>
      <c r="AA19" s="5">
        <f t="shared" ref="AA19:AA22" si="0">SUM(C19:Z19)</f>
        <v>24</v>
      </c>
    </row>
    <row r="20" spans="1:27" ht="100" hidden="1" x14ac:dyDescent="0.2">
      <c r="A20" s="3" t="s">
        <v>26</v>
      </c>
      <c r="B20" s="11"/>
      <c r="C20" s="11"/>
      <c r="D20" s="11">
        <v>1</v>
      </c>
      <c r="E20" s="11"/>
      <c r="F20" s="11"/>
      <c r="G20" s="11">
        <v>3</v>
      </c>
      <c r="H20" s="11"/>
      <c r="I20" s="11">
        <v>2</v>
      </c>
      <c r="J20" s="11">
        <v>1</v>
      </c>
      <c r="K20" s="11">
        <v>1</v>
      </c>
      <c r="L20" s="11">
        <v>4</v>
      </c>
      <c r="M20" s="11">
        <v>3</v>
      </c>
      <c r="N20" s="11">
        <v>4</v>
      </c>
      <c r="O20" s="11">
        <v>1</v>
      </c>
      <c r="P20" s="11">
        <v>3</v>
      </c>
      <c r="Q20" s="11">
        <v>1</v>
      </c>
      <c r="R20" s="11"/>
      <c r="S20" s="11"/>
      <c r="T20" s="11"/>
      <c r="U20" s="11"/>
      <c r="V20" s="11"/>
      <c r="W20" s="11"/>
      <c r="X20" s="11"/>
      <c r="Y20" s="11"/>
      <c r="Z20" s="11"/>
      <c r="AA20" s="5">
        <f t="shared" si="0"/>
        <v>24</v>
      </c>
    </row>
    <row r="21" spans="1:27" ht="100" hidden="1" x14ac:dyDescent="0.2">
      <c r="A21" s="3" t="s">
        <v>27</v>
      </c>
      <c r="B21" s="11"/>
      <c r="C21" s="11"/>
      <c r="D21" s="11"/>
      <c r="E21" s="11"/>
      <c r="F21" s="11"/>
      <c r="G21" s="11"/>
      <c r="H21" s="11"/>
      <c r="I21" s="11"/>
      <c r="J21" s="11">
        <v>1</v>
      </c>
      <c r="K21" s="11"/>
      <c r="L21" s="11"/>
      <c r="M21" s="11">
        <v>1</v>
      </c>
      <c r="N21" s="11">
        <v>3</v>
      </c>
      <c r="O21" s="11">
        <v>1</v>
      </c>
      <c r="P21" s="11"/>
      <c r="Q21" s="11">
        <v>5</v>
      </c>
      <c r="R21" s="11">
        <v>3</v>
      </c>
      <c r="S21" s="11">
        <v>4</v>
      </c>
      <c r="T21" s="11">
        <v>3</v>
      </c>
      <c r="U21" s="11">
        <v>1</v>
      </c>
      <c r="V21" s="11">
        <v>1</v>
      </c>
      <c r="W21" s="11">
        <v>1</v>
      </c>
      <c r="X21" s="11"/>
      <c r="Y21" s="11"/>
      <c r="Z21" s="11"/>
      <c r="AA21" s="5">
        <f t="shared" si="0"/>
        <v>24</v>
      </c>
    </row>
    <row r="22" spans="1:27" ht="60" hidden="1" x14ac:dyDescent="0.2">
      <c r="A22" s="3" t="s">
        <v>28</v>
      </c>
      <c r="B22" s="11"/>
      <c r="C22" s="11">
        <v>1</v>
      </c>
      <c r="D22" s="11"/>
      <c r="E22" s="11"/>
      <c r="F22" s="11"/>
      <c r="G22" s="11"/>
      <c r="H22" s="11"/>
      <c r="I22" s="11"/>
      <c r="J22" s="11">
        <v>1</v>
      </c>
      <c r="K22" s="11">
        <v>1</v>
      </c>
      <c r="L22" s="11">
        <v>1</v>
      </c>
      <c r="M22" s="11">
        <v>4</v>
      </c>
      <c r="N22" s="11">
        <v>1</v>
      </c>
      <c r="O22" s="11">
        <v>1</v>
      </c>
      <c r="P22" s="11">
        <v>1</v>
      </c>
      <c r="Q22" s="11">
        <v>3</v>
      </c>
      <c r="R22" s="11">
        <v>6</v>
      </c>
      <c r="S22" s="11">
        <v>2</v>
      </c>
      <c r="T22" s="11"/>
      <c r="U22" s="11">
        <v>1</v>
      </c>
      <c r="V22" s="11">
        <v>1</v>
      </c>
      <c r="W22" s="11"/>
      <c r="X22" s="11"/>
      <c r="Y22" s="11"/>
      <c r="Z22" s="11"/>
      <c r="AA22" s="5">
        <f t="shared" si="0"/>
        <v>24</v>
      </c>
    </row>
  </sheetData>
  <pageMargins left="0.7" right="0.7" top="0.75" bottom="0.75" header="0.3" footer="0.3"/>
  <pageSetup paperSize="9" scale="44" fitToWidth="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GAIA</dc:creator>
  <cp:lastModifiedBy>GAIA</cp:lastModifiedBy>
  <cp:lastPrinted>2020-10-12T14:35:06Z</cp:lastPrinted>
  <dcterms:created xsi:type="dcterms:W3CDTF">2020-10-08T12:50:17Z</dcterms:created>
  <dcterms:modified xsi:type="dcterms:W3CDTF">2020-10-12T14:35:20Z</dcterms:modified>
</cp:coreProperties>
</file>