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11310" activeTab="1"/>
  </bookViews>
  <sheets>
    <sheet name="Cijfers" sheetId="1" r:id="rId1"/>
    <sheet name="Evolutie # ongev fietsers" sheetId="8" r:id="rId2"/>
    <sheet name="Evolutie totaal # ongev" sheetId="9" r:id="rId3"/>
    <sheet name="Blad3" sheetId="3" r:id="rId4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<sst xmlns="http://schemas.openxmlformats.org/spreadsheetml/2006/main" count="5" uniqueCount="5">
  <si>
    <t>binnen bebouwde kom</t>
  </si>
  <si>
    <t>buiten bebouwde kom</t>
  </si>
  <si>
    <t>onbekend</t>
  </si>
  <si>
    <t>Evolutie aantal ongevallen met fietsers in Vlaams-Brabant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</si>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</sst>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Evolutie</a:t>
            </a:r>
            <a:r>
              <a:rPr lang="nl-BE" baseline="0"/>
              <a:t> aantal ongevallen met fietsers in Vlaams-Brabant</a:t>
            </a:r>
            <a:endParaRPr lang="nl-BE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Cijfers!$A$4</c:f>
              <c:strCache>
                <c:ptCount val="1"/>
                <c:pt idx="0">
                  <c:v>binnen bebouwde kom</c:v>
                </c:pt>
              </c:strCache>
            </c:strRef>
          </c:tx>
          <c:invertIfNegative val="0"/>
          <c:cat>
            <c:strRef>
              <c:f>Cijfers!$B$2:$H$3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Cijfers!$B$4:$H$4</c:f>
              <c:numCache>
                <c:formatCode>General</c:formatCode>
                <c:ptCount val="7"/>
                <c:pt idx="0">
                  <c:v>485</c:v>
                </c:pt>
                <c:pt idx="1">
                  <c:v>403</c:v>
                </c:pt>
                <c:pt idx="2">
                  <c:v>370</c:v>
                </c:pt>
                <c:pt idx="3">
                  <c:v>594</c:v>
                </c:pt>
                <c:pt idx="4">
                  <c:v>549</c:v>
                </c:pt>
                <c:pt idx="5">
                  <c:v>558</c:v>
                </c:pt>
                <c:pt idx="6">
                  <c:v>509</c:v>
                </c:pt>
              </c:numCache>
            </c:numRef>
          </c:val>
        </c:ser>
        <c:ser>
          <c:idx val="1"/>
          <c:order val="1"/>
          <c:tx>
            <c:strRef>
              <c:f>Cijfers!$A$5</c:f>
              <c:strCache>
                <c:ptCount val="1"/>
                <c:pt idx="0">
                  <c:v>buiten bebouwde kom</c:v>
                </c:pt>
              </c:strCache>
            </c:strRef>
          </c:tx>
          <c:invertIfNegative val="0"/>
          <c:cat>
            <c:strRef>
              <c:f>Cijfers!$B$2:$H$3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Cijfers!$B$5:$H$5</c:f>
              <c:numCache>
                <c:formatCode>General</c:formatCode>
                <c:ptCount val="7"/>
                <c:pt idx="0">
                  <c:v>185</c:v>
                </c:pt>
                <c:pt idx="1">
                  <c:v>163</c:v>
                </c:pt>
                <c:pt idx="2">
                  <c:v>173</c:v>
                </c:pt>
                <c:pt idx="3">
                  <c:v>241</c:v>
                </c:pt>
                <c:pt idx="4">
                  <c:v>230</c:v>
                </c:pt>
                <c:pt idx="5">
                  <c:v>223</c:v>
                </c:pt>
                <c:pt idx="6">
                  <c:v>218</c:v>
                </c:pt>
              </c:numCache>
            </c:numRef>
          </c:val>
        </c:ser>
        <c:ser>
          <c:idx val="2"/>
          <c:order val="2"/>
          <c:tx>
            <c:strRef>
              <c:f>Cijfers!$A$6</c:f>
              <c:strCache>
                <c:ptCount val="1"/>
                <c:pt idx="0">
                  <c:v>onbekend</c:v>
                </c:pt>
              </c:strCache>
            </c:strRef>
          </c:tx>
          <c:invertIfNegative val="0"/>
          <c:cat>
            <c:strRef>
              <c:f>Cijfers!$B$2:$H$3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Cijfers!$B$6:$H$6</c:f>
              <c:numCache>
                <c:formatCode>General</c:formatCode>
                <c:ptCount val="7"/>
                <c:pt idx="0">
                  <c:v>156</c:v>
                </c:pt>
                <c:pt idx="1">
                  <c:v>242</c:v>
                </c:pt>
                <c:pt idx="2">
                  <c:v>204</c:v>
                </c:pt>
                <c:pt idx="3">
                  <c:v>69</c:v>
                </c:pt>
                <c:pt idx="4">
                  <c:v>37</c:v>
                </c:pt>
                <c:pt idx="5">
                  <c:v>23</c:v>
                </c:pt>
                <c:pt idx="6">
                  <c:v>26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961536"/>
        <c:axId val="100277248"/>
      </c:barChart>
      <c:catAx>
        <c:axId val="649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77248"/>
        <c:crosses val="autoZero"/>
        <c:auto val="1"/>
        <c:lblAlgn val="ctr"/>
        <c:lblOffset val="100"/>
        <c:noMultiLvlLbl val="0"/>
      </c:catAx>
      <c:valAx>
        <c:axId val="100277248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6496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Evolutie TOTAAL aantal ongevallen met fietsers in Vlaams-Brabant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Cijfers!$A$7</c:f>
              <c:strCache>
                <c:ptCount val="1"/>
                <c:pt idx="0">
                  <c:v>TOTAAL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spPr>
              <a:ln w="25400">
                <a:solidFill>
                  <a:srgbClr val="7030A0"/>
                </a:solidFill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7030A0"/>
                </a:solidFill>
                <a:headEnd type="oval"/>
                <a:tailEnd type="oval"/>
              </a:ln>
            </c:spPr>
            <c:trendlineType val="linear"/>
            <c:dispRSqr val="0"/>
            <c:dispEq val="0"/>
          </c:trendline>
          <c:cat>
            <c:strRef>
              <c:f>Cijfers!$B$2:$H$3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Cijfers!$B$7:$H$7</c:f>
              <c:numCache>
                <c:formatCode>General</c:formatCode>
                <c:ptCount val="7"/>
                <c:pt idx="0">
                  <c:v>826</c:v>
                </c:pt>
                <c:pt idx="1">
                  <c:v>808</c:v>
                </c:pt>
                <c:pt idx="2">
                  <c:v>747</c:v>
                </c:pt>
                <c:pt idx="3">
                  <c:v>904</c:v>
                </c:pt>
                <c:pt idx="4">
                  <c:v>816</c:v>
                </c:pt>
                <c:pt idx="5">
                  <c:v>804</c:v>
                </c:pt>
                <c:pt idx="6">
                  <c:v>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20384"/>
        <c:axId val="113042176"/>
      </c:barChart>
      <c:catAx>
        <c:axId val="1079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42176"/>
        <c:crosses val="autoZero"/>
        <c:auto val="1"/>
        <c:lblAlgn val="ctr"/>
        <c:lblOffset val="100"/>
        <c:noMultiLvlLbl val="0"/>
      </c:catAx>
      <c:valAx>
        <c:axId val="11304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2038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19" sqref="J19"/>
    </sheetView>
  </sheetViews>
  <sheetFormatPr defaultRowHeight="15" x14ac:dyDescent="0.25"/>
  <cols>
    <col min="1" max="1" width="29.285156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x14ac:dyDescent="0.25">
      <c r="A2" s="21" t="s">
        <v>3</v>
      </c>
      <c r="B2" s="23">
        <v>2011</v>
      </c>
      <c r="C2" s="17">
        <v>2012</v>
      </c>
      <c r="D2" s="17">
        <v>2013</v>
      </c>
      <c r="E2" s="17">
        <v>2014</v>
      </c>
      <c r="F2" s="17">
        <v>2015</v>
      </c>
      <c r="G2" s="17">
        <v>2016</v>
      </c>
      <c r="H2" s="19">
        <v>2017</v>
      </c>
    </row>
    <row r="3" spans="1:8" ht="15.75" thickBot="1" x14ac:dyDescent="0.3">
      <c r="A3" s="22"/>
      <c r="B3" s="24"/>
      <c r="C3" s="18"/>
      <c r="D3" s="18"/>
      <c r="E3" s="18"/>
      <c r="F3" s="18"/>
      <c r="G3" s="18"/>
      <c r="H3" s="20"/>
    </row>
    <row r="4" spans="1:8" x14ac:dyDescent="0.25">
      <c r="A4" s="2" t="s">
        <v>0</v>
      </c>
      <c r="B4" s="5">
        <v>485</v>
      </c>
      <c r="C4" s="6">
        <v>403</v>
      </c>
      <c r="D4" s="6">
        <v>370</v>
      </c>
      <c r="E4" s="6">
        <v>594</v>
      </c>
      <c r="F4" s="6">
        <v>549</v>
      </c>
      <c r="G4" s="6">
        <v>558</v>
      </c>
      <c r="H4" s="7">
        <v>509</v>
      </c>
    </row>
    <row r="5" spans="1:8" x14ac:dyDescent="0.25">
      <c r="A5" s="3" t="s">
        <v>1</v>
      </c>
      <c r="B5" s="8">
        <v>185</v>
      </c>
      <c r="C5" s="9">
        <v>163</v>
      </c>
      <c r="D5" s="9">
        <v>173</v>
      </c>
      <c r="E5" s="9">
        <v>241</v>
      </c>
      <c r="F5" s="9">
        <v>230</v>
      </c>
      <c r="G5" s="9">
        <v>223</v>
      </c>
      <c r="H5" s="10">
        <v>218</v>
      </c>
    </row>
    <row r="6" spans="1:8" ht="15.75" thickBot="1" x14ac:dyDescent="0.3">
      <c r="A6" s="4" t="s">
        <v>2</v>
      </c>
      <c r="B6" s="11">
        <v>156</v>
      </c>
      <c r="C6" s="12">
        <v>242</v>
      </c>
      <c r="D6" s="12">
        <v>204</v>
      </c>
      <c r="E6" s="12">
        <v>69</v>
      </c>
      <c r="F6" s="12">
        <v>37</v>
      </c>
      <c r="G6" s="13">
        <v>23</v>
      </c>
      <c r="H6" s="14">
        <v>26</v>
      </c>
    </row>
    <row r="7" spans="1:8" ht="15.75" thickBot="1" x14ac:dyDescent="0.3">
      <c r="A7" s="16" t="s">
        <v>4</v>
      </c>
      <c r="B7" s="15">
        <f t="shared" ref="B7:H7" si="0">SUM(B4:B6)</f>
        <v>826</v>
      </c>
      <c r="C7" s="15">
        <f t="shared" si="0"/>
        <v>808</v>
      </c>
      <c r="D7" s="15">
        <f t="shared" si="0"/>
        <v>747</v>
      </c>
      <c r="E7" s="15">
        <f t="shared" si="0"/>
        <v>904</v>
      </c>
      <c r="F7" s="15">
        <f t="shared" si="0"/>
        <v>816</v>
      </c>
      <c r="G7" s="15">
        <f t="shared" si="0"/>
        <v>804</v>
      </c>
      <c r="H7" s="15">
        <f t="shared" si="0"/>
        <v>753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2</vt:i4>
      </vt:variant>
    </vt:vector>
  </HeadingPairs>
  <TitlesOfParts>
    <vt:vector size="4" baseType="lpstr">
      <vt:lpstr>Cijfers</vt:lpstr>
      <vt:lpstr>Blad3</vt:lpstr>
      <vt:lpstr>Evolutie # ongev fietsers</vt:lpstr>
      <vt:lpstr>Evolutie totaal # ongev</vt:lpstr>
    </vt:vector>
  </TitlesOfParts>
  <Company>Provinciebestuur Vlaams-Brabant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Praets</dc:creator>
  <cp:lastModifiedBy>Lynn Praets</cp:lastModifiedBy>
  <dcterms:created xsi:type="dcterms:W3CDTF">2018-10-23T09:32:49Z</dcterms:created>
  <dcterms:modified xsi:type="dcterms:W3CDTF">2018-10-23T11:37:25Z</dcterms:modified>
</cp:coreProperties>
</file>